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<sst xmlns="http://schemas.openxmlformats.org/spreadsheetml/2006/main" count="13" uniqueCount="13">
  <si>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ROAD FUND BUDGET</t>
  </si>
  <si>
    <t>EXPENSES</t>
  </si>
  <si>
    <t>ROAD CHLORIDE</t>
  </si>
  <si>
    <t>TOTAL</t>
  </si>
  <si>
    <t>REVENUES</t>
  </si>
  <si>
    <t>BEGINNING BALANCE</t>
  </si>
  <si>
    <t>FROM GENERAL FUND</t>
  </si>
  <si>
    <t>INTEREST</t>
  </si>
  <si>
    <t>2014/2015</t>
  </si>
  <si>
    <t>Road Fund Budget</t>
  </si>
  <si>
    <t>CONTRACTS</t>
  </si>
  <si>
    <t>REVENUE</t>
  </si>
  <si>
    <t>UNALLOCATED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</si>
</sst>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Border="1" applyAlignment="1">
      <alignment/>
    </xf>
    <xf numFmtId="4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0"/>
  <sheetViews>
    <sheetView tabSelected="1" workbookViewId="0" topLeftCell="A2">
      <selection activeCell="G9" sqref="G9"/>
    </sheetView>
  </sheetViews>
  <sheetFormatPr defaultColWidth="9.140625" defaultRowHeight="12.75"/>
  <cols>
    <col min="7" max="7" width="12.28125" style="0" bestFit="1" customWidth="1"/>
  </cols>
  <sheetData>
    <row r="1" spans="5:9" ht="39" customHeight="1">
      <c r="E1" s="1" t="s">
        <v>0</v>
      </c>
      <c r="I1" s="1"/>
    </row>
    <row r="2" ht="12.75">
      <c r="E2" t="s">
        <v>8</v>
      </c>
    </row>
    <row r="3" ht="12.75">
      <c r="E3" s="6" t="s">
        <v>9</v>
      </c>
    </row>
    <row r="4" ht="15.75">
      <c r="C4" s="2" t="s">
        <v>1</v>
      </c>
    </row>
    <row r="6" spans="3:7" ht="12.75">
      <c r="C6" t="s">
        <v>2</v>
      </c>
      <c r="G6" s="3">
        <v>95000</v>
      </c>
    </row>
    <row r="7" spans="3:7" ht="12.75">
      <c r="C7" t="s">
        <v>10</v>
      </c>
      <c r="G7" s="3">
        <v>110000</v>
      </c>
    </row>
    <row r="8" spans="3:7" ht="12.75">
      <c r="C8" t="s">
        <v>12</v>
      </c>
      <c r="G8" s="3">
        <v>102120</v>
      </c>
    </row>
    <row r="9" ht="12.75">
      <c r="G9" s="3">
        <v>0</v>
      </c>
    </row>
    <row r="10" ht="13.5" thickBot="1">
      <c r="G10" s="3">
        <v>0</v>
      </c>
    </row>
    <row r="11" spans="3:7" ht="12.75">
      <c r="C11" s="4" t="s">
        <v>3</v>
      </c>
      <c r="G11" s="5">
        <f>SUM(G6:G10)</f>
        <v>307120</v>
      </c>
    </row>
    <row r="12" ht="12.75">
      <c r="G12" s="3"/>
    </row>
    <row r="13" ht="12.75">
      <c r="G13" s="3"/>
    </row>
    <row r="14" spans="3:7" ht="15.75">
      <c r="C14" s="2" t="s">
        <v>4</v>
      </c>
      <c r="G14" s="3"/>
    </row>
    <row r="15" ht="12.75">
      <c r="G15" s="3"/>
    </row>
    <row r="16" spans="3:7" ht="12.75">
      <c r="C16" t="s">
        <v>5</v>
      </c>
      <c r="G16" s="3">
        <v>82000</v>
      </c>
    </row>
    <row r="17" spans="3:7" ht="12.75">
      <c r="C17" t="s">
        <v>6</v>
      </c>
      <c r="G17" s="3">
        <v>95000</v>
      </c>
    </row>
    <row r="18" spans="3:7" ht="12.75">
      <c r="C18" t="s">
        <v>7</v>
      </c>
      <c r="G18" s="3">
        <v>120</v>
      </c>
    </row>
    <row r="19" spans="3:7" ht="12.75">
      <c r="C19" t="s">
        <v>11</v>
      </c>
      <c r="G19" s="7">
        <v>130000</v>
      </c>
    </row>
    <row r="20" ht="12.75">
      <c r="G20" s="8">
        <f>SUM(G16:G19)</f>
        <v>307120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thurner</cp:lastModifiedBy>
  <cp:lastPrinted>2014-02-04T20:51:15Z</cp:lastPrinted>
  <dcterms:created xsi:type="dcterms:W3CDTF">1996-10-14T23:33:28Z</dcterms:created>
  <dcterms:modified xsi:type="dcterms:W3CDTF">2014-02-13T13:37:23Z</dcterms:modified>
  <cp:category/>
  <cp:version/>
  <cp:contentType/>
  <cp:contentStatus/>
</cp:coreProperties>
</file>